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01_Tavole Excel - Pulite x sito\3 SOFT\01_CITTADINI\01_Demografia\01_Popolazione\04_Popolazione Residente - Stranieri\"/>
    </mc:Choice>
  </mc:AlternateContent>
  <xr:revisionPtr revIDLastSave="0" documentId="13_ncr:1_{6BB6CCEB-7CE1-4A87-B6A0-6C54E4372CD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 2" sheetId="1" r:id="rId1"/>
  </sheets>
  <definedNames>
    <definedName name="_xlnm.Print_Area" localSheetId="0">'Graf 2'!$B$6:$B$36</definedName>
    <definedName name="_xlnm.Print_Area">'Graf 2'!$A$6:$C$6</definedName>
  </definedNames>
  <calcPr calcId="191029" calcMode="autoNoTable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1" l="1"/>
  <c r="H29" i="1"/>
  <c r="G29" i="1" l="1"/>
</calcChain>
</file>

<file path=xl/sharedStrings.xml><?xml version="1.0" encoding="utf-8"?>
<sst xmlns="http://schemas.openxmlformats.org/spreadsheetml/2006/main" count="17" uniqueCount="17">
  <si>
    <t>DATI GRAFICO</t>
  </si>
  <si>
    <t>Classe di età</t>
  </si>
  <si>
    <t>Stranieri</t>
  </si>
  <si>
    <t>0 - 4</t>
  </si>
  <si>
    <t>5 - 9</t>
  </si>
  <si>
    <t>10 -14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</si>
  <si>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</si>
  <si>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</si>
  <si>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</si>
  <si>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</si>
  <si>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</si>
  <si>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</si>
  <si>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</si>
  <si>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</si>
  <si>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</si>
  <si>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</si>
  <si>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ed oltre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</si>
</sst>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name val="Arial"/>
    </font>
    <font>
      <sz val="12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vertical="center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Stranieri residenti per classe di età  </a:t>
            </a:r>
          </a:p>
          <a:p>
            <a:pPr>
              <a:defRPr b="1"/>
            </a:pPr>
            <a:r>
              <a:rPr lang="it-IT" b="1"/>
              <a:t>Anno 2021-2023</a:t>
            </a:r>
          </a:p>
          <a:p>
            <a:pPr>
              <a:defRPr b="1"/>
            </a:pPr>
            <a:endParaRPr lang="it-IT" b="1"/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888491438831833"/>
          <c:y val="0.18248033809144892"/>
          <c:w val="0.73686488867975319"/>
          <c:h val="0.7447934457924546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 2'!$G$11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'Graf 2'!$F$14:$F$27</c:f>
              <c:strCache>
                <c:ptCount val="14"/>
                <c:pt idx="0">
                  <c:v>0 - 4</c:v>
                </c:pt>
                <c:pt idx="1">
                  <c:v>5 - 9</c:v>
                </c:pt>
                <c:pt idx="2">
                  <c:v>10 -14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ed oltre</c:v>
                </c:pt>
              </c:strCache>
            </c:strRef>
          </c:cat>
          <c:val>
            <c:numRef>
              <c:f>'Graf 2'!$G$14:$G$27</c:f>
              <c:numCache>
                <c:formatCode>#,##0</c:formatCode>
                <c:ptCount val="14"/>
                <c:pt idx="0">
                  <c:v>3596</c:v>
                </c:pt>
                <c:pt idx="1">
                  <c:v>3669</c:v>
                </c:pt>
                <c:pt idx="2">
                  <c:v>3025</c:v>
                </c:pt>
                <c:pt idx="3">
                  <c:v>2607</c:v>
                </c:pt>
                <c:pt idx="4">
                  <c:v>3860</c:v>
                </c:pt>
                <c:pt idx="5">
                  <c:v>5370</c:v>
                </c:pt>
                <c:pt idx="6">
                  <c:v>6026</c:v>
                </c:pt>
                <c:pt idx="7">
                  <c:v>6250</c:v>
                </c:pt>
                <c:pt idx="8">
                  <c:v>6009</c:v>
                </c:pt>
                <c:pt idx="9">
                  <c:v>5024</c:v>
                </c:pt>
                <c:pt idx="10">
                  <c:v>4410</c:v>
                </c:pt>
                <c:pt idx="11">
                  <c:v>3347</c:v>
                </c:pt>
                <c:pt idx="12">
                  <c:v>2634</c:v>
                </c:pt>
                <c:pt idx="13">
                  <c:v>3460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9E-4C8A-BC5E-396DAB841811}"/>
            </c:ext>
          </c:extLst>
        </c:ser>
        <c:ser>
          <c:idx val="1"/>
          <c:order val="1"/>
          <c:tx>
            <c:strRef>
              <c:f>'Graf 2'!$H$11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'Graf 2'!$F$14:$F$27</c:f>
              <c:strCache>
                <c:ptCount val="14"/>
                <c:pt idx="0">
                  <c:v>0 - 4</c:v>
                </c:pt>
                <c:pt idx="1">
                  <c:v>5 - 9</c:v>
                </c:pt>
                <c:pt idx="2">
                  <c:v>10 -14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ed oltre</c:v>
                </c:pt>
              </c:strCache>
            </c:strRef>
          </c:cat>
          <c:val>
            <c:numRef>
              <c:f>'Graf 2'!$H$14:$H$27</c:f>
              <c:numCache>
                <c:formatCode>#,##0</c:formatCode>
                <c:ptCount val="14"/>
                <c:pt idx="0">
                  <c:v>3566</c:v>
                </c:pt>
                <c:pt idx="1">
                  <c:v>3766</c:v>
                </c:pt>
                <c:pt idx="2">
                  <c:v>3124</c:v>
                </c:pt>
                <c:pt idx="3">
                  <c:v>2786</c:v>
                </c:pt>
                <c:pt idx="4">
                  <c:v>3959</c:v>
                </c:pt>
                <c:pt idx="5">
                  <c:v>5802</c:v>
                </c:pt>
                <c:pt idx="6">
                  <c:v>6303</c:v>
                </c:pt>
                <c:pt idx="7">
                  <c:v>6558</c:v>
                </c:pt>
                <c:pt idx="8">
                  <c:v>6182</c:v>
                </c:pt>
                <c:pt idx="9">
                  <c:v>5234</c:v>
                </c:pt>
                <c:pt idx="10">
                  <c:v>4508</c:v>
                </c:pt>
                <c:pt idx="11">
                  <c:v>3464</c:v>
                </c:pt>
                <c:pt idx="12">
                  <c:v>2730</c:v>
                </c:pt>
                <c:pt idx="13">
                  <c:v>3801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2E-444D-884A-126DDBE3CD51}"/>
            </c:ext>
          </c:extLst>
        </c:ser>
        <c:ser>
          <c:idx val="2"/>
          <c:order val="2"/>
          <c:tx>
            <c:strRef>
              <c:f>'Graf 2'!$I$11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'Graf 2'!$F$14:$F$27</c:f>
              <c:strCache>
                <c:ptCount val="14"/>
                <c:pt idx="0">
                  <c:v>0 - 4</c:v>
                </c:pt>
                <c:pt idx="1">
                  <c:v>5 - 9</c:v>
                </c:pt>
                <c:pt idx="2">
                  <c:v>10 -14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ed oltre</c:v>
                </c:pt>
              </c:strCache>
            </c:strRef>
          </c:cat>
          <c:val>
            <c:numRef>
              <c:f>'Graf 2'!$I$14:$I$27</c:f>
              <c:numCache>
                <c:formatCode>#,##0</c:formatCode>
                <c:ptCount val="14"/>
                <c:pt idx="0">
                  <c:v>3537</c:v>
                </c:pt>
                <c:pt idx="1">
                  <c:v>3815</c:v>
                </c:pt>
                <c:pt idx="2">
                  <c:v>3326</c:v>
                </c:pt>
                <c:pt idx="3">
                  <c:v>3061</c:v>
                </c:pt>
                <c:pt idx="4">
                  <c:v>3962</c:v>
                </c:pt>
                <c:pt idx="5">
                  <c:v>6240</c:v>
                </c:pt>
                <c:pt idx="6">
                  <c:v>6656</c:v>
                </c:pt>
                <c:pt idx="7">
                  <c:v>6817</c:v>
                </c:pt>
                <c:pt idx="8">
                  <c:v>6358</c:v>
                </c:pt>
                <c:pt idx="9">
                  <c:v>5526</c:v>
                </c:pt>
                <c:pt idx="10">
                  <c:v>4485</c:v>
                </c:pt>
                <c:pt idx="11">
                  <c:v>3774</c:v>
                </c:pt>
                <c:pt idx="12">
                  <c:v>2827</c:v>
                </c:pt>
                <c:pt idx="13">
                  <c:v>4282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B1-4AAB-807F-87677F811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9714432"/>
        <c:axId val="129720704"/>
      </c:barChart>
      <c:catAx>
        <c:axId val="129714432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Classe di età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9720704"/>
        <c:crosses val="autoZero"/>
        <c:auto val="0"/>
        <c:lblAlgn val="ctr"/>
        <c:lblOffset val="100"/>
        <c:noMultiLvlLbl val="0"/>
      </c:catAx>
      <c:valAx>
        <c:axId val="129720704"/>
        <c:scaling>
          <c:orientation val="minMax"/>
          <c:max val="7000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9714432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1039803644132367"/>
          <c:y val="0.42818559737790524"/>
          <c:w val="6.8081548166430625E-2"/>
          <c:h val="0.22874121982717893"/>
        </c:manualLayout>
      </c:layout>
      <c:overlay val="0"/>
      <c:spPr>
        <a:noFill/>
        <a:ln>
          <a:solidFill>
            <a:srgbClr val="00B05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53320</xdr:colOff>
      <xdr:row>7</xdr:row>
      <xdr:rowOff>65690</xdr:rowOff>
    </xdr:from>
    <xdr:to>
      <xdr:col>1</xdr:col>
      <xdr:colOff>7725105</xdr:colOff>
      <xdr:row>34</xdr:row>
      <xdr:rowOff>153276</xdr:rowOff>
    </xdr:to>
    <xdr:graphicFrame macro="">
      <xdr:nvGraphicFramePr>
        <xdr:cNvPr id="1168" name="Chart 3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D1:Y41"/>
  <sheetViews>
    <sheetView tabSelected="1" zoomScale="87" zoomScaleNormal="87" workbookViewId="0">
      <selection activeCell="F36" sqref="F36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5" width="9.6640625" style="1"/>
    <col min="6" max="6" width="14.5546875" style="1" customWidth="1"/>
    <col min="7" max="9" width="10.5546875" style="1" customWidth="1"/>
    <col min="10" max="16384" width="9.6640625" style="1"/>
  </cols>
  <sheetData>
    <row r="1" spans="6:23" ht="15" customHeight="1" x14ac:dyDescent="0.2"/>
    <row r="11" spans="6:23" x14ac:dyDescent="0.2">
      <c r="F11" s="1" t="s">
        <v>0</v>
      </c>
      <c r="G11" s="12">
        <v>2021</v>
      </c>
      <c r="H11" s="12">
        <v>2022</v>
      </c>
      <c r="I11" s="13">
        <v>2023</v>
      </c>
    </row>
    <row r="12" spans="6:23" x14ac:dyDescent="0.2">
      <c r="F12" s="1" t="s">
        <v>1</v>
      </c>
      <c r="G12" s="1" t="s">
        <v>2</v>
      </c>
    </row>
    <row r="14" spans="6:23" x14ac:dyDescent="0.2">
      <c r="F14" s="8" t="s">
        <v>3</v>
      </c>
      <c r="G14" s="9">
        <v>3596</v>
      </c>
      <c r="H14" s="10">
        <v>3566</v>
      </c>
      <c r="I14" s="10">
        <v>3537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6:23" x14ac:dyDescent="0.2">
      <c r="F15" s="8" t="s">
        <v>4</v>
      </c>
      <c r="G15" s="9">
        <v>3669</v>
      </c>
      <c r="H15" s="10">
        <v>3766</v>
      </c>
      <c r="I15" s="10">
        <v>3815</v>
      </c>
    </row>
    <row r="16" spans="6:23" x14ac:dyDescent="0.2">
      <c r="F16" s="8" t="s">
        <v>5</v>
      </c>
      <c r="G16" s="9">
        <v>3025</v>
      </c>
      <c r="H16" s="10">
        <v>3124</v>
      </c>
      <c r="I16" s="10">
        <v>3326</v>
      </c>
    </row>
    <row r="17" spans="6:25" x14ac:dyDescent="0.2">
      <c r="F17" s="8" t="s">
        <v>6</v>
      </c>
      <c r="G17" s="9">
        <v>2607</v>
      </c>
      <c r="H17" s="10">
        <v>2786</v>
      </c>
      <c r="I17" s="10">
        <v>3061</v>
      </c>
    </row>
    <row r="18" spans="6:25" x14ac:dyDescent="0.2">
      <c r="F18" s="8" t="s">
        <v>7</v>
      </c>
      <c r="G18" s="9">
        <v>3860</v>
      </c>
      <c r="H18" s="10">
        <v>3959</v>
      </c>
      <c r="I18" s="10">
        <v>3962</v>
      </c>
    </row>
    <row r="19" spans="6:25" x14ac:dyDescent="0.2">
      <c r="F19" s="8" t="s">
        <v>8</v>
      </c>
      <c r="G19" s="9">
        <v>5370</v>
      </c>
      <c r="H19" s="11">
        <v>5802</v>
      </c>
      <c r="I19" s="10">
        <v>6240</v>
      </c>
    </row>
    <row r="20" spans="6:25" x14ac:dyDescent="0.2">
      <c r="F20" s="8" t="s">
        <v>9</v>
      </c>
      <c r="G20" s="9">
        <v>6026</v>
      </c>
      <c r="H20" s="11">
        <v>6303</v>
      </c>
      <c r="I20" s="10">
        <v>6656</v>
      </c>
    </row>
    <row r="21" spans="6:25" x14ac:dyDescent="0.2">
      <c r="F21" s="8" t="s">
        <v>10</v>
      </c>
      <c r="G21" s="9">
        <v>6250</v>
      </c>
      <c r="H21" s="11">
        <v>6558</v>
      </c>
      <c r="I21" s="10">
        <v>6817</v>
      </c>
    </row>
    <row r="22" spans="6:25" x14ac:dyDescent="0.2">
      <c r="F22" s="8" t="s">
        <v>11</v>
      </c>
      <c r="G22" s="9">
        <v>6009</v>
      </c>
      <c r="H22" s="11">
        <v>6182</v>
      </c>
      <c r="I22" s="10">
        <v>6358</v>
      </c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</row>
    <row r="23" spans="6:25" x14ac:dyDescent="0.2">
      <c r="F23" s="8" t="s">
        <v>12</v>
      </c>
      <c r="G23" s="9">
        <v>5024</v>
      </c>
      <c r="H23" s="11">
        <v>5234</v>
      </c>
      <c r="I23" s="10">
        <v>5526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</row>
    <row r="24" spans="6:25" x14ac:dyDescent="0.2">
      <c r="F24" s="8" t="s">
        <v>13</v>
      </c>
      <c r="G24" s="9">
        <v>4410</v>
      </c>
      <c r="H24" s="11">
        <v>4508</v>
      </c>
      <c r="I24" s="10">
        <v>4485</v>
      </c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</row>
    <row r="25" spans="6:25" x14ac:dyDescent="0.2">
      <c r="F25" s="8" t="s">
        <v>14</v>
      </c>
      <c r="G25" s="9">
        <v>3347</v>
      </c>
      <c r="H25" s="11">
        <v>3464</v>
      </c>
      <c r="I25" s="10">
        <v>3774</v>
      </c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</row>
    <row r="26" spans="6:25" x14ac:dyDescent="0.2">
      <c r="F26" s="8" t="s">
        <v>15</v>
      </c>
      <c r="G26" s="9">
        <v>2634</v>
      </c>
      <c r="H26" s="11">
        <v>2730</v>
      </c>
      <c r="I26" s="10">
        <v>2827</v>
      </c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</row>
    <row r="27" spans="6:25" x14ac:dyDescent="0.2">
      <c r="F27" s="8" t="s">
        <v>16</v>
      </c>
      <c r="G27" s="9">
        <v>3460</v>
      </c>
      <c r="H27" s="11">
        <v>3801</v>
      </c>
      <c r="I27" s="10">
        <v>4282</v>
      </c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</row>
    <row r="28" spans="6:25" x14ac:dyDescent="0.2">
      <c r="F28" s="4"/>
      <c r="G28" s="5"/>
      <c r="H28" s="3"/>
      <c r="I28" s="2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</row>
    <row r="29" spans="6:25" x14ac:dyDescent="0.2">
      <c r="G29" s="9">
        <f>SUM(G14:G28)</f>
        <v>59287</v>
      </c>
      <c r="H29" s="9">
        <f>SUM(H14:H28)</f>
        <v>61783</v>
      </c>
      <c r="I29" s="9">
        <f>SUM(I14:I28)</f>
        <v>64666</v>
      </c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6:25" x14ac:dyDescent="0.2"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</row>
    <row r="31" spans="6:25" x14ac:dyDescent="0.2"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</row>
    <row r="32" spans="6:25" x14ac:dyDescent="0.2"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</row>
    <row r="33" spans="4:25" x14ac:dyDescent="0.2"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spans="4:25" x14ac:dyDescent="0.2">
      <c r="F34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spans="4:25" x14ac:dyDescent="0.2">
      <c r="F35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</row>
    <row r="36" spans="4:25" x14ac:dyDescent="0.2"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  <row r="41" spans="4:25" ht="80.25" customHeight="1" x14ac:dyDescent="0.2">
      <c r="D41" s="2"/>
      <c r="E41" s="2"/>
      <c r="F41" s="2"/>
      <c r="G41" s="2"/>
      <c r="H41" s="7"/>
      <c r="I41" s="7"/>
      <c r="J41" s="7"/>
      <c r="K41" s="2"/>
    </row>
  </sheetData>
  <printOptions horizontalCentered="1"/>
  <pageMargins left="0.19685039370078741" right="0.19685039370078741" top="0.78740157480314965" bottom="0.19685039370078741" header="0.31496062992125984" footer="0.31496062992125984"/>
  <pageSetup paperSize="9" scale="90" orientation="portrait" r:id="rId1"/>
  <headerFooter alignWithMargins="0"/>
  <ignoredErrors>
    <ignoredError sqref="F16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 2</vt:lpstr>
      <vt:lpstr>'Graf 2'!Area_stampa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2025-03-21T08:25:34Z</cp:lastPrinted>
  <dcterms:created xsi:type="dcterms:W3CDTF">2019-03-07T15:17:59Z</dcterms:created>
  <dcterms:modified xsi:type="dcterms:W3CDTF">2025-09-24T10:37:48Z</dcterms:modified>
</cp:coreProperties>
</file>